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<sst xmlns="http://schemas.openxmlformats.org/spreadsheetml/2006/main" count="164" uniqueCount="23">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</sst>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C16" sqref="C16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4268</v>
      </c>
      <c r="C4" s="22">
        <f>'Lugar Center'!B3</f>
        <v>2422</v>
      </c>
      <c r="D4" s="22">
        <f>Kutaisi!B3</f>
        <v>486</v>
      </c>
      <c r="E4" s="22">
        <f>Batumi!B3</f>
        <v>684</v>
      </c>
      <c r="F4" s="22">
        <f>IDH!B3</f>
        <v>523</v>
      </c>
      <c r="G4" s="22">
        <f>NeoLab!B3</f>
        <v>153</v>
      </c>
    </row>
    <row r="5" spans="1:48" s="3" customFormat="1" x14ac:dyDescent="0.35">
      <c r="A5" s="11" t="s">
        <v>3</v>
      </c>
      <c r="B5" s="22">
        <f t="shared" ref="B5:B6" si="0">SUM(C5:G5)</f>
        <v>4223</v>
      </c>
      <c r="C5" s="22">
        <f>'Lugar Center'!B4</f>
        <v>2415</v>
      </c>
      <c r="D5" s="22">
        <f>Kutaisi!B4</f>
        <v>475</v>
      </c>
      <c r="E5" s="22">
        <f>Batumi!B4</f>
        <v>663</v>
      </c>
      <c r="F5" s="22">
        <f>IDH!B4</f>
        <v>517</v>
      </c>
      <c r="G5" s="22">
        <f>NeoLab!B4</f>
        <v>153</v>
      </c>
    </row>
    <row r="6" spans="1:48" s="3" customFormat="1" ht="23.25" customHeight="1" x14ac:dyDescent="0.35">
      <c r="A6" s="11" t="s">
        <v>0</v>
      </c>
      <c r="B6" s="22">
        <f t="shared" si="0"/>
        <v>257</v>
      </c>
      <c r="C6" s="22">
        <f>'Lugar Center'!B5</f>
        <v>101</v>
      </c>
      <c r="D6" s="22">
        <f>Kutaisi!B5</f>
        <v>18</v>
      </c>
      <c r="E6" s="22">
        <f>Batumi!B5</f>
        <v>16</v>
      </c>
      <c r="F6" s="22">
        <f>IDH!B5</f>
        <v>122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227</v>
      </c>
      <c r="C8" s="29">
        <f>'Lugar Center'!B7</f>
        <v>144</v>
      </c>
      <c r="D8" s="29">
        <f>Kutaisi!B7</f>
        <v>17</v>
      </c>
      <c r="E8" s="29">
        <f>Batumi!B7</f>
        <v>30</v>
      </c>
      <c r="F8" s="29">
        <f>IDH!B7</f>
        <v>30</v>
      </c>
      <c r="G8" s="29">
        <f>NeoLab!B7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4" workbookViewId="0">
      <selection activeCell="K28" sqref="K28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2422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2415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101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144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808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802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>
        <v>82</v>
      </c>
      <c r="K27" s="26">
        <v>96</v>
      </c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37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66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K24" sqref="K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486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475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266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256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10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1" workbookViewId="0">
      <selection activeCell="L16" sqref="L1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684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663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474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453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10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20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K25" sqref="K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523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201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196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55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10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6" workbookViewId="0">
      <selection activeCell="L15" sqref="L1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153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128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128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6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2020-04-10T06:36:20Z</dcterms:modified>
</cp:coreProperties>
</file>